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VEEDORES2018\"/>
    </mc:Choice>
  </mc:AlternateContent>
  <xr:revisionPtr revIDLastSave="0" documentId="13_ncr:1_{7608434A-651E-45F8-AF3A-CB7B67B61B2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GASTOS GENERALES" sheetId="1" r:id="rId1"/>
    <sheet name="CONTRATISTAS Y FONDOS FED." sheetId="2" r:id="rId2"/>
    <sheet name="HONORARIOS" sheetId="3" r:id="rId3"/>
  </sheets>
  <calcPr calcId="181029"/>
</workbook>
</file>

<file path=xl/calcChain.xml><?xml version="1.0" encoding="utf-8"?>
<calcChain xmlns="http://schemas.openxmlformats.org/spreadsheetml/2006/main">
  <c r="G10" i="2" l="1"/>
  <c r="G83" i="1"/>
  <c r="F6" i="3"/>
</calcChain>
</file>

<file path=xl/sharedStrings.xml><?xml version="1.0" encoding="utf-8"?>
<sst xmlns="http://schemas.openxmlformats.org/spreadsheetml/2006/main" count="443" uniqueCount="256">
  <si>
    <t>BENEFICIARIO</t>
  </si>
  <si>
    <t>R.F.C.</t>
  </si>
  <si>
    <t>CONCEPTO</t>
  </si>
  <si>
    <t xml:space="preserve">Nº DE </t>
  </si>
  <si>
    <t>FORMA DE</t>
  </si>
  <si>
    <t>FECHA</t>
  </si>
  <si>
    <t>IMPORTE</t>
  </si>
  <si>
    <t>FAC.</t>
  </si>
  <si>
    <t>PAGO</t>
  </si>
  <si>
    <t>NANCY GUADALUPE DOMINGUEZ SILVA</t>
  </si>
  <si>
    <t>JESUS GARCIA GARCIA</t>
  </si>
  <si>
    <t xml:space="preserve">IRMA CALDERON RANGEL </t>
  </si>
  <si>
    <t>EDDY SALINAS CABRERA (PANADERIA LUPINA)</t>
  </si>
  <si>
    <t>AUTOBUSES MONTERREY  (BOLETOS)</t>
  </si>
  <si>
    <t>DISTRIBUIDORA  ARCA CONTINENTAL  (refrscos)</t>
  </si>
  <si>
    <t>IMPULSORA ELIZONDO, S.A. DE C.V.(REGALOS)</t>
  </si>
  <si>
    <t>BLANCA ESTHER CASTRO AMAYA (BICICLETAS)</t>
  </si>
  <si>
    <t>COMERCIALIZADORA EL ASTURIANO, S.A.DE C.V.</t>
  </si>
  <si>
    <t>NUEVA WAL MART DE MEXICO, S. DE R.L.</t>
  </si>
  <si>
    <t>BIMBO, S.A. DE C.V.</t>
  </si>
  <si>
    <t>ESTEBAN AGUILAR AREVALO (MAT, DE LIMPIEZA)</t>
  </si>
  <si>
    <t>GLORIA GPE. MENDEZ RODRIGUEZ  (ARR. FUNER)</t>
  </si>
  <si>
    <t>IMPULSORA ELIZONDO, S.A. DE CV</t>
  </si>
  <si>
    <t>CESAR MARES GONZALEZ</t>
  </si>
  <si>
    <t>FERNANDO ALONSO AMARO RAMOS</t>
  </si>
  <si>
    <t>CFE SUMINISTRADOR DE SERVICIOS BASICOS</t>
  </si>
  <si>
    <t>SANJUANA GONZALEZ TREVIÑO</t>
  </si>
  <si>
    <t>CHUBB SEGUROS MEXICO</t>
  </si>
  <si>
    <t>COMERCIALIZAORA DE GAS  MEPAR</t>
  </si>
  <si>
    <t>EVENTOS ARTISTICOS DEL NORTE</t>
  </si>
  <si>
    <t>OFFICE DEPOT DE MEXICO, S.A. DE C.V.</t>
  </si>
  <si>
    <t>JUAN BERNARDINO GALVAN MONTEMAYOR</t>
  </si>
  <si>
    <t>AMM-830101-ID5</t>
  </si>
  <si>
    <t>BIM-011108-DJ5</t>
  </si>
  <si>
    <t>CAAB-730715-8P0</t>
  </si>
  <si>
    <t>CSS160330CP7</t>
  </si>
  <si>
    <t>MAGC-780526-FS5</t>
  </si>
  <si>
    <t>ASE-901221-SM4</t>
  </si>
  <si>
    <t>CAS-150107-3ZA</t>
  </si>
  <si>
    <t>CGM-150223-HS8</t>
  </si>
  <si>
    <t>DJB-850527-F30</t>
  </si>
  <si>
    <t>SACE-900310-JW5</t>
  </si>
  <si>
    <t>AUAE-860825-9J8</t>
  </si>
  <si>
    <t>EAN-150617-GJ6</t>
  </si>
  <si>
    <t>AARF-820405-8EA</t>
  </si>
  <si>
    <t>MERG-700714-CK9</t>
  </si>
  <si>
    <t>IEL-931213-LD7</t>
  </si>
  <si>
    <t>CARI-741112-9F4</t>
  </si>
  <si>
    <t>GAGJ-921227-HW3</t>
  </si>
  <si>
    <t>5D2D1</t>
  </si>
  <si>
    <t>CH</t>
  </si>
  <si>
    <t>24E3D</t>
  </si>
  <si>
    <t>SERVICIOS MEDICOS MES DE NOVIEMBRE</t>
  </si>
  <si>
    <t xml:space="preserve">JESUS GARCIA GARCIA  </t>
  </si>
  <si>
    <t>LOCJ-710612-Q20</t>
  </si>
  <si>
    <t>198C7</t>
  </si>
  <si>
    <t>MATERIAL DE LIMPIEZA</t>
  </si>
  <si>
    <t>GAMJ-720625-FU0</t>
  </si>
  <si>
    <t>PAPELERIA</t>
  </si>
  <si>
    <t>467C7</t>
  </si>
  <si>
    <t>MTTO. DE EQUIPO DE SONIDO</t>
  </si>
  <si>
    <t>DOSN-800809-8XA</t>
  </si>
  <si>
    <t xml:space="preserve">COMPRA DE ALIMENTOS PARA POSADA </t>
  </si>
  <si>
    <t>NWM-970924-4W4</t>
  </si>
  <si>
    <t xml:space="preserve">VENTA DE BOLETOS </t>
  </si>
  <si>
    <t>JUGUETES PARA POSADA DE LON NIÑOS</t>
  </si>
  <si>
    <t>A-1246</t>
  </si>
  <si>
    <t>RECIBO DE CONSUMO DE ENERGIA</t>
  </si>
  <si>
    <t>S/F</t>
  </si>
  <si>
    <t>75EB10</t>
  </si>
  <si>
    <t>HERRAMIENTAS Y REFACCIONES</t>
  </si>
  <si>
    <t>B0A67</t>
  </si>
  <si>
    <t>PAGO DE SEGUROS DE DEDUCIBLES</t>
  </si>
  <si>
    <t>C895</t>
  </si>
  <si>
    <t>COMPRA DE COBERTORES PARA POSADA</t>
  </si>
  <si>
    <t>C905</t>
  </si>
  <si>
    <t>C913</t>
  </si>
  <si>
    <t>GAS., L.P.</t>
  </si>
  <si>
    <t>COMPRA DE REFRESCOS PARA POSADAS</t>
  </si>
  <si>
    <t>REPOSTERIA PARA DIFERENTES EVENTOS</t>
  </si>
  <si>
    <t>C0E892</t>
  </si>
  <si>
    <t>55FB9</t>
  </si>
  <si>
    <t>EVENTO DE GRUPO MUSICAL PARA POSADA</t>
  </si>
  <si>
    <t>5f51a99</t>
  </si>
  <si>
    <t>MTTO. DE VEHICULOS</t>
  </si>
  <si>
    <t>A9A19</t>
  </si>
  <si>
    <t>CORONA FUNEBRE</t>
  </si>
  <si>
    <t>2D748</t>
  </si>
  <si>
    <t>6DD61</t>
  </si>
  <si>
    <t>508A0</t>
  </si>
  <si>
    <t>E9699</t>
  </si>
  <si>
    <t>8A505</t>
  </si>
  <si>
    <t>65FC1</t>
  </si>
  <si>
    <t>68AFI</t>
  </si>
  <si>
    <t>5DBAB</t>
  </si>
  <si>
    <t>COMPRA DE REGALOS PARA POSADA DEL PUEBLO</t>
  </si>
  <si>
    <t>ODM-950324-V2A</t>
  </si>
  <si>
    <t>c4888</t>
  </si>
  <si>
    <t>PDR-971203-266</t>
  </si>
  <si>
    <t>PROVEEDORA DE DULCERIAS REGIOMONTANAS, S. DE R.L. DE C.V.</t>
  </si>
  <si>
    <t>COMPRA DE DULCES PARA BOLSITAS DE POSASDA NAVIDEÑA</t>
  </si>
  <si>
    <t>A-1909</t>
  </si>
  <si>
    <t>COMIDA PARA POSADA</t>
  </si>
  <si>
    <t>GOTS-670128-FN9</t>
  </si>
  <si>
    <t>TAA-010517-P42</t>
  </si>
  <si>
    <t xml:space="preserve">TECNOASFALTOS, APLICADOS SA DE CV </t>
  </si>
  <si>
    <t>APLICACIÓN DE ASFALTO</t>
  </si>
  <si>
    <t>71a61/ea366</t>
  </si>
  <si>
    <t>TME-840315-KT6</t>
  </si>
  <si>
    <t>TELEFONOS DE MEXICO S.A.B., DE C.V.</t>
  </si>
  <si>
    <t xml:space="preserve">JORGE EUSEBIO LOZANO CRUZ    </t>
  </si>
  <si>
    <t>RECIBO TELEFONICO</t>
  </si>
  <si>
    <t>CONTRATO</t>
  </si>
  <si>
    <t>No. de</t>
  </si>
  <si>
    <t>GOOO-711006-F59</t>
  </si>
  <si>
    <t>ASESORIA JURIDICA</t>
  </si>
  <si>
    <t xml:space="preserve">OLIVER GERARDO GONZALEZ O </t>
  </si>
  <si>
    <t xml:space="preserve">CH </t>
  </si>
  <si>
    <t>COMPRA DE ESCRITORIO P/SALA DE COMPUTO EJIDO</t>
  </si>
  <si>
    <t>COMPRA DE MESAS P/SALA DE COMPUTO EJIDO</t>
  </si>
  <si>
    <t>C.F.E SUMINISTRADOR DE SERVICIOS BASICOS</t>
  </si>
  <si>
    <t>CFE-370814-QI0</t>
  </si>
  <si>
    <t>PAGO SERVICIO DE ENERGIA</t>
  </si>
  <si>
    <t>N/A</t>
  </si>
  <si>
    <t>SYEGPS, S.A. DE C.V.</t>
  </si>
  <si>
    <t>SYE-150917-CF6</t>
  </si>
  <si>
    <t>COLOCACION DE GPS A UNIDADES DE SEGURIDAD</t>
  </si>
  <si>
    <t>RENTACOM TRONCAL, S.A. DE C.V.</t>
  </si>
  <si>
    <t>RTR-111103-LI5</t>
  </si>
  <si>
    <t>RENTA DE RADIOFRECUENCIA</t>
  </si>
  <si>
    <t>PAGO CONSUMO DE ENERGIA</t>
  </si>
  <si>
    <t>SERVICIOS DE AGUA Y DRENAJE DE MTY I.P.D.</t>
  </si>
  <si>
    <t>SAD-560528-572</t>
  </si>
  <si>
    <t>PAGO SERVICIO DE AGUA</t>
  </si>
  <si>
    <t>MARINA ODILIA DE LA GARZA VAZQUEZ</t>
  </si>
  <si>
    <t>GAVM-730630-KY9</t>
  </si>
  <si>
    <t xml:space="preserve">FANTASIAS MIGUEL SA DE CV </t>
  </si>
  <si>
    <t>FMI-650208-CG9</t>
  </si>
  <si>
    <t xml:space="preserve">GAS IDEAL , S.A. DE C.V. </t>
  </si>
  <si>
    <t>GID-530818-116</t>
  </si>
  <si>
    <t>EULALIO RODRIGUEZ GARCIA</t>
  </si>
  <si>
    <t>ROGE-790120-JW0</t>
  </si>
  <si>
    <t>EHREN. S.A. DE C.V.</t>
  </si>
  <si>
    <t>EHR-131120-3PA</t>
  </si>
  <si>
    <t>NOVASOL PRODUCTOS SA DE CV</t>
  </si>
  <si>
    <t>NPR-980907-UN5</t>
  </si>
  <si>
    <t>MARIA ENEDINA SALINAS CABRERA</t>
  </si>
  <si>
    <t>SACE-860907-R28</t>
  </si>
  <si>
    <t xml:space="preserve">GASOLINERA CANTU SUAREZ SA DE CV </t>
  </si>
  <si>
    <t>GCS-010802-D28</t>
  </si>
  <si>
    <t xml:space="preserve">PRODUCTOS Y ASFALTOS PROCESADOS SA DE CV </t>
  </si>
  <si>
    <t>PAP-970305-144</t>
  </si>
  <si>
    <t>RAMIRO RODRIGUEZ RANGEL</t>
  </si>
  <si>
    <t>RORR-770819-1A2</t>
  </si>
  <si>
    <t>MARINA RODRIGUEZ RANGEL</t>
  </si>
  <si>
    <t>RORM-781023-113</t>
  </si>
  <si>
    <t>SERVICIO TOPOCHICO , S.A. DE C.V.</t>
  </si>
  <si>
    <t>STC-850318-7U0</t>
  </si>
  <si>
    <t>JOSE CARLOS ROBLEDO ELIZONDO</t>
  </si>
  <si>
    <t>ROEC-680513-T30</t>
  </si>
  <si>
    <t xml:space="preserve">EMBRAGUES Y FRENOS ISMAEL, SA DE CV </t>
  </si>
  <si>
    <t>EFI-030403-Q16</t>
  </si>
  <si>
    <t>JAZMIN LOPEZ VILLARREAL</t>
  </si>
  <si>
    <t>LOVJ-870905-CC9</t>
  </si>
  <si>
    <t>JOSE HUMBERTO ZAMARRIPA PEREZ</t>
  </si>
  <si>
    <t>ZAPH-840829-Q72</t>
  </si>
  <si>
    <t>GRUPO COMERCIAL DSW, S.A. DE C.V.</t>
  </si>
  <si>
    <t>GCD170101-GS6</t>
  </si>
  <si>
    <t>TRACTO PARTES MARTINEZ DEL NORTE, SA DE C.V.</t>
  </si>
  <si>
    <t>TPM-070730-QL1</t>
  </si>
  <si>
    <t>IRASEMA GUTIERREZ ESCAMILLA</t>
  </si>
  <si>
    <t>GUEI-591209-S55</t>
  </si>
  <si>
    <t>EDUARDO VILLARREAL LOZANO</t>
  </si>
  <si>
    <t>VILE-580122-CT0</t>
  </si>
  <si>
    <t xml:space="preserve">COMERCIAL TREVIÑO SA DE ACV </t>
  </si>
  <si>
    <t>CTR-911104-FBA</t>
  </si>
  <si>
    <t xml:space="preserve">COMECIALIZADORA, ORGANIZACIÓN Y NEGOCIOS GONZALEZ, SA DE CV </t>
  </si>
  <si>
    <t>CON-130221-T32</t>
  </si>
  <si>
    <t xml:space="preserve">ACEROS Y PERFILES ELIZONDO SA DE CV </t>
  </si>
  <si>
    <t>APE-931005-N63</t>
  </si>
  <si>
    <t>JUAN FRANCISCO MARTINEZ PEREZ</t>
  </si>
  <si>
    <t>MAPJ-710110-C19</t>
  </si>
  <si>
    <t>LINO NOE NAÑEZ GONZALEZ</t>
  </si>
  <si>
    <t>NAGL-591114-5C6</t>
  </si>
  <si>
    <t xml:space="preserve">JOSE ALAN TREVIÑO DE ANDA </t>
  </si>
  <si>
    <t>TEAA-761014-219</t>
  </si>
  <si>
    <t>CORINA ELIZABETH GONZALEZ VILLARREAL</t>
  </si>
  <si>
    <t>GOVC-721028-SH3</t>
  </si>
  <si>
    <t>UNITED AUTO DE MONTERREY, S. DE R.L. DE C.V.</t>
  </si>
  <si>
    <t>UAM-011124-U83</t>
  </si>
  <si>
    <t>LAMINAS GALVANIZADAS</t>
  </si>
  <si>
    <t>MTY709</t>
  </si>
  <si>
    <t xml:space="preserve">  RENTA DE AUDIO POSADA DEL PUEBLO</t>
  </si>
  <si>
    <t xml:space="preserve"> (AGUAS Y JUGOS PARA POSADA DEL PUEBLO</t>
  </si>
  <si>
    <t>POSADA DE TRABAJADORES</t>
  </si>
  <si>
    <t>510c6</t>
  </si>
  <si>
    <t>PLATILLOS PARA POSADA DEL PUEBLO</t>
  </si>
  <si>
    <t>c99b9</t>
  </si>
  <si>
    <t>FLETE MOBILIARIO POSADA</t>
  </si>
  <si>
    <t>244ad</t>
  </si>
  <si>
    <t xml:space="preserve"> PLATILLOS P/POSADA DE TRABAJADORES</t>
  </si>
  <si>
    <t xml:space="preserve"> PMM-34-SH-02-26/2018</t>
  </si>
  <si>
    <t>TRANSF</t>
  </si>
  <si>
    <t>AMPL. DE VIVIENDAS, COL. FUNDADORES</t>
  </si>
  <si>
    <t>7B2033</t>
  </si>
  <si>
    <t>REP. DE CLUTCH CMION DE BASURA</t>
  </si>
  <si>
    <t>5CB716</t>
  </si>
  <si>
    <t xml:space="preserve">  AÒYO FUNERARIO</t>
  </si>
  <si>
    <t>454D82</t>
  </si>
  <si>
    <t xml:space="preserve">  ADORNOS NAVIDEÑOS</t>
  </si>
  <si>
    <t>4fc84d</t>
  </si>
  <si>
    <t xml:space="preserve"> ACEITE HIDRAULICO P/CAMION DE BASURA</t>
  </si>
  <si>
    <t>72BAFA,210A6,03E6114,</t>
  </si>
  <si>
    <t xml:space="preserve"> GAS L.P.</t>
  </si>
  <si>
    <t>TRANSF.</t>
  </si>
  <si>
    <t>f2d8b</t>
  </si>
  <si>
    <t>GASOLINA</t>
  </si>
  <si>
    <t>bb5426</t>
  </si>
  <si>
    <t>E2111</t>
  </si>
  <si>
    <t xml:space="preserve"> GASOLINA</t>
  </si>
  <si>
    <t>E2110</t>
  </si>
  <si>
    <t>E2118</t>
  </si>
  <si>
    <t>E2119</t>
  </si>
  <si>
    <t>DOEC28</t>
  </si>
  <si>
    <t xml:space="preserve"> COMPRA DE REGALOS PARA POSADA</t>
  </si>
  <si>
    <t>fac1d8ff1</t>
  </si>
  <si>
    <t>9917F</t>
  </si>
  <si>
    <t xml:space="preserve"> POSADA DEL ADULTO MAYOR</t>
  </si>
  <si>
    <t>15211C</t>
  </si>
  <si>
    <t>SHOW INFANTIL ESTRELLITA DE MAR)</t>
  </si>
  <si>
    <t>SERVICIO DE TOPOGRAFIA Y PLANOS</t>
  </si>
  <si>
    <t xml:space="preserve"> HERRAMIENTAS</t>
  </si>
  <si>
    <t>8302FF</t>
  </si>
  <si>
    <t xml:space="preserve"> SHOW POSADA DEL PUEBLO)</t>
  </si>
  <si>
    <t>A87,A88,A89,A90</t>
  </si>
  <si>
    <t xml:space="preserve"> MATERIAL DE IMPRENTA</t>
  </si>
  <si>
    <t>221FE</t>
  </si>
  <si>
    <t xml:space="preserve"> RENTA DE AUDIO E ILUM.P/POSADA</t>
  </si>
  <si>
    <t>A143</t>
  </si>
  <si>
    <t xml:space="preserve"> MTTO. DE LLANTAS</t>
  </si>
  <si>
    <t xml:space="preserve"> SHOW POSADA INFANTIL</t>
  </si>
  <si>
    <t>A-12</t>
  </si>
  <si>
    <t>CARTERAS P/DAMA , PARA ADULTO MAYOR</t>
  </si>
  <si>
    <t>B28817</t>
  </si>
  <si>
    <t xml:space="preserve"> PINTURA TRAFICO AMARILLO</t>
  </si>
  <si>
    <t>84D35</t>
  </si>
  <si>
    <t xml:space="preserve"> IMPRESORAS , Y MOBILIARIO DE OFICINA</t>
  </si>
  <si>
    <t>A-7806</t>
  </si>
  <si>
    <t>LIGA PARA BACHEO</t>
  </si>
  <si>
    <t>R-2</t>
  </si>
  <si>
    <t>CARTERAS PARA REGALOS EN POSADA</t>
  </si>
  <si>
    <t>FC5DO</t>
  </si>
  <si>
    <t xml:space="preserve"> REFACCIONES</t>
  </si>
  <si>
    <t>B31D87</t>
  </si>
  <si>
    <t xml:space="preserve">  ANTICIPO PARA COMPRA DE CMTA TOYOTS 2019</t>
  </si>
  <si>
    <t>PAGO RESTO DE CMTA PICK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</si>
</sst>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44" fontId="5" fillId="0" borderId="1" xfId="1" applyFont="1" applyBorder="1"/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Fill="1" applyBorder="1"/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0" xfId="1" applyFont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3" xfId="1" applyFont="1" applyBorder="1"/>
    <xf numFmtId="0" fontId="6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6" fillId="0" borderId="1" xfId="0" applyFont="1" applyBorder="1"/>
    <xf numFmtId="44" fontId="0" fillId="0" borderId="1" xfId="1" applyFont="1" applyFill="1" applyBorder="1"/>
    <xf numFmtId="11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view="pageLayout" workbookViewId="0">
      <selection activeCell="C6" sqref="C6"/>
    </sheetView>
  </sheetViews>
  <sheetFormatPr baseColWidth="10" defaultRowHeight="15" x14ac:dyDescent="0.25"/>
  <cols>
    <col min="1" max="1" width="41" customWidth="1"/>
    <col min="2" max="2" width="14" customWidth="1"/>
    <col min="3" max="3" width="33.28515625" customWidth="1"/>
    <col min="4" max="4" width="9.42578125" style="13" customWidth="1"/>
    <col min="5" max="5" width="8.85546875" style="13" customWidth="1"/>
    <col min="6" max="6" width="12.28515625" customWidth="1"/>
    <col min="7" max="7" width="14.140625" customWidth="1"/>
  </cols>
  <sheetData>
    <row r="1" spans="1:7" x14ac:dyDescent="0.25">
      <c r="A1" s="10" t="s">
        <v>0</v>
      </c>
      <c r="B1" s="5" t="s">
        <v>1</v>
      </c>
      <c r="C1" s="3" t="s">
        <v>2</v>
      </c>
      <c r="D1" s="10" t="s">
        <v>3</v>
      </c>
      <c r="E1" s="10" t="s">
        <v>4</v>
      </c>
      <c r="F1" s="3" t="s">
        <v>5</v>
      </c>
      <c r="G1" s="3" t="s">
        <v>6</v>
      </c>
    </row>
    <row r="2" spans="1:7" x14ac:dyDescent="0.25">
      <c r="A2" s="4"/>
      <c r="B2" s="2"/>
      <c r="C2" s="4"/>
      <c r="D2" s="11" t="s">
        <v>7</v>
      </c>
      <c r="E2" s="11" t="s">
        <v>8</v>
      </c>
      <c r="F2" s="4"/>
      <c r="G2" s="4"/>
    </row>
    <row r="3" spans="1:7" x14ac:dyDescent="0.25">
      <c r="A3" s="7" t="s">
        <v>13</v>
      </c>
      <c r="B3" s="12" t="s">
        <v>32</v>
      </c>
      <c r="C3" s="7" t="s">
        <v>64</v>
      </c>
      <c r="D3" s="22">
        <v>1077</v>
      </c>
      <c r="E3" s="22" t="s">
        <v>50</v>
      </c>
      <c r="F3" s="26">
        <v>43465</v>
      </c>
      <c r="G3" s="8">
        <v>20369.5</v>
      </c>
    </row>
    <row r="4" spans="1:7" x14ac:dyDescent="0.25">
      <c r="A4" s="7" t="s">
        <v>19</v>
      </c>
      <c r="B4" s="15" t="s">
        <v>33</v>
      </c>
      <c r="C4" s="7" t="s">
        <v>62</v>
      </c>
      <c r="D4" s="22">
        <v>48002</v>
      </c>
      <c r="E4" s="22" t="s">
        <v>50</v>
      </c>
      <c r="F4" s="26">
        <v>43465</v>
      </c>
      <c r="G4" s="8">
        <v>3631.25</v>
      </c>
    </row>
    <row r="5" spans="1:7" x14ac:dyDescent="0.25">
      <c r="A5" s="7" t="s">
        <v>16</v>
      </c>
      <c r="B5" s="1" t="s">
        <v>34</v>
      </c>
      <c r="C5" s="7" t="s">
        <v>65</v>
      </c>
      <c r="D5" s="22" t="s">
        <v>66</v>
      </c>
      <c r="E5" s="22" t="s">
        <v>50</v>
      </c>
      <c r="F5" s="26">
        <v>43465</v>
      </c>
      <c r="G5" s="8">
        <v>19612.599999999999</v>
      </c>
    </row>
    <row r="6" spans="1:7" x14ac:dyDescent="0.25">
      <c r="A6" s="7" t="s">
        <v>25</v>
      </c>
      <c r="B6" s="17" t="s">
        <v>35</v>
      </c>
      <c r="C6" s="9" t="s">
        <v>67</v>
      </c>
      <c r="D6" s="22" t="s">
        <v>68</v>
      </c>
      <c r="E6" s="22" t="s">
        <v>50</v>
      </c>
      <c r="F6" s="26">
        <v>43465</v>
      </c>
      <c r="G6" s="8">
        <v>117277</v>
      </c>
    </row>
    <row r="7" spans="1:7" s="6" customFormat="1" x14ac:dyDescent="0.25">
      <c r="A7" s="9" t="s">
        <v>25</v>
      </c>
      <c r="B7" s="17" t="s">
        <v>35</v>
      </c>
      <c r="C7" s="9" t="s">
        <v>67</v>
      </c>
      <c r="D7" s="22" t="s">
        <v>68</v>
      </c>
      <c r="E7" s="22" t="s">
        <v>50</v>
      </c>
      <c r="F7" s="26">
        <v>43465</v>
      </c>
      <c r="G7" s="8">
        <v>113286</v>
      </c>
    </row>
    <row r="8" spans="1:7" x14ac:dyDescent="0.25">
      <c r="A8" s="9" t="s">
        <v>23</v>
      </c>
      <c r="B8" s="12" t="s">
        <v>36</v>
      </c>
      <c r="C8" s="9" t="s">
        <v>70</v>
      </c>
      <c r="D8" s="22" t="s">
        <v>69</v>
      </c>
      <c r="E8" s="22" t="s">
        <v>50</v>
      </c>
      <c r="F8" s="26">
        <v>43465</v>
      </c>
      <c r="G8" s="8">
        <v>10020</v>
      </c>
    </row>
    <row r="9" spans="1:7" x14ac:dyDescent="0.25">
      <c r="A9" s="9" t="s">
        <v>23</v>
      </c>
      <c r="B9" s="12" t="s">
        <v>36</v>
      </c>
      <c r="C9" s="9" t="s">
        <v>70</v>
      </c>
      <c r="D9" s="22" t="s">
        <v>71</v>
      </c>
      <c r="E9" s="22" t="s">
        <v>50</v>
      </c>
      <c r="F9" s="26">
        <v>43465</v>
      </c>
      <c r="G9" s="8">
        <v>27924.959999999999</v>
      </c>
    </row>
    <row r="10" spans="1:7" x14ac:dyDescent="0.25">
      <c r="A10" s="7" t="s">
        <v>27</v>
      </c>
      <c r="B10" s="15" t="s">
        <v>37</v>
      </c>
      <c r="C10" s="9" t="s">
        <v>72</v>
      </c>
      <c r="D10" s="22">
        <v>103924</v>
      </c>
      <c r="E10" s="22" t="s">
        <v>50</v>
      </c>
      <c r="F10" s="26">
        <v>43465</v>
      </c>
      <c r="G10" s="8">
        <v>10000</v>
      </c>
    </row>
    <row r="11" spans="1:7" x14ac:dyDescent="0.25">
      <c r="A11" s="7" t="s">
        <v>17</v>
      </c>
      <c r="B11" s="15" t="s">
        <v>38</v>
      </c>
      <c r="C11" s="9" t="s">
        <v>74</v>
      </c>
      <c r="D11" s="22" t="s">
        <v>73</v>
      </c>
      <c r="E11" s="22" t="s">
        <v>50</v>
      </c>
      <c r="F11" s="26">
        <v>43465</v>
      </c>
      <c r="G11" s="8">
        <v>10600</v>
      </c>
    </row>
    <row r="12" spans="1:7" x14ac:dyDescent="0.25">
      <c r="A12" s="7" t="s">
        <v>17</v>
      </c>
      <c r="B12" s="15" t="s">
        <v>38</v>
      </c>
      <c r="C12" s="9" t="s">
        <v>74</v>
      </c>
      <c r="D12" s="22" t="s">
        <v>75</v>
      </c>
      <c r="E12" s="22" t="s">
        <v>50</v>
      </c>
      <c r="F12" s="26">
        <v>43465</v>
      </c>
      <c r="G12" s="8">
        <v>8700</v>
      </c>
    </row>
    <row r="13" spans="1:7" x14ac:dyDescent="0.25">
      <c r="A13" s="7" t="s">
        <v>17</v>
      </c>
      <c r="B13" s="15" t="s">
        <v>38</v>
      </c>
      <c r="C13" s="9" t="s">
        <v>74</v>
      </c>
      <c r="D13" s="22" t="s">
        <v>76</v>
      </c>
      <c r="E13" s="22" t="s">
        <v>50</v>
      </c>
      <c r="F13" s="26">
        <v>43465</v>
      </c>
      <c r="G13" s="8">
        <v>37810</v>
      </c>
    </row>
    <row r="14" spans="1:7" x14ac:dyDescent="0.25">
      <c r="A14" s="7" t="s">
        <v>28</v>
      </c>
      <c r="B14" s="15" t="s">
        <v>39</v>
      </c>
      <c r="C14" s="9" t="s">
        <v>77</v>
      </c>
      <c r="D14" s="22">
        <v>2818</v>
      </c>
      <c r="E14" s="22" t="s">
        <v>50</v>
      </c>
      <c r="F14" s="26">
        <v>43465</v>
      </c>
      <c r="G14" s="8">
        <v>28455.48</v>
      </c>
    </row>
    <row r="15" spans="1:7" x14ac:dyDescent="0.25">
      <c r="A15" s="7" t="s">
        <v>14</v>
      </c>
      <c r="B15" s="12" t="s">
        <v>40</v>
      </c>
      <c r="C15" s="9" t="s">
        <v>78</v>
      </c>
      <c r="D15" s="22">
        <v>62486</v>
      </c>
      <c r="E15" s="22" t="s">
        <v>50</v>
      </c>
      <c r="F15" s="26">
        <v>43465</v>
      </c>
      <c r="G15" s="8">
        <v>19950.63</v>
      </c>
    </row>
    <row r="16" spans="1:7" x14ac:dyDescent="0.25">
      <c r="A16" s="7" t="s">
        <v>12</v>
      </c>
      <c r="B16" s="12" t="s">
        <v>41</v>
      </c>
      <c r="C16" s="9" t="s">
        <v>79</v>
      </c>
      <c r="D16" s="22">
        <v>91</v>
      </c>
      <c r="E16" s="22" t="s">
        <v>50</v>
      </c>
      <c r="F16" s="26">
        <v>43465</v>
      </c>
      <c r="G16" s="8">
        <v>5392.44</v>
      </c>
    </row>
    <row r="17" spans="1:7" x14ac:dyDescent="0.25">
      <c r="A17" s="7" t="s">
        <v>20</v>
      </c>
      <c r="B17" s="15" t="s">
        <v>42</v>
      </c>
      <c r="C17" s="9" t="s">
        <v>56</v>
      </c>
      <c r="D17" s="22" t="s">
        <v>80</v>
      </c>
      <c r="E17" s="22" t="s">
        <v>50</v>
      </c>
      <c r="F17" s="26">
        <v>43465</v>
      </c>
      <c r="G17" s="8">
        <v>3231.76</v>
      </c>
    </row>
    <row r="18" spans="1:7" x14ac:dyDescent="0.25">
      <c r="A18" s="7" t="s">
        <v>29</v>
      </c>
      <c r="B18" s="15" t="s">
        <v>43</v>
      </c>
      <c r="C18" s="9" t="s">
        <v>82</v>
      </c>
      <c r="D18" s="22" t="s">
        <v>81</v>
      </c>
      <c r="E18" s="22" t="s">
        <v>50</v>
      </c>
      <c r="F18" s="26">
        <v>43465</v>
      </c>
      <c r="G18" s="8">
        <v>34800</v>
      </c>
    </row>
    <row r="19" spans="1:7" x14ac:dyDescent="0.25">
      <c r="A19" s="9" t="s">
        <v>24</v>
      </c>
      <c r="B19" s="15" t="s">
        <v>44</v>
      </c>
      <c r="C19" s="9" t="s">
        <v>84</v>
      </c>
      <c r="D19" s="22" t="s">
        <v>83</v>
      </c>
      <c r="E19" s="22" t="s">
        <v>50</v>
      </c>
      <c r="F19" s="26">
        <v>43465</v>
      </c>
      <c r="G19" s="8">
        <v>11640</v>
      </c>
    </row>
    <row r="20" spans="1:7" x14ac:dyDescent="0.25">
      <c r="A20" s="7" t="s">
        <v>21</v>
      </c>
      <c r="B20" s="15" t="s">
        <v>45</v>
      </c>
      <c r="C20" s="9" t="s">
        <v>86</v>
      </c>
      <c r="D20" s="22" t="s">
        <v>85</v>
      </c>
      <c r="E20" s="22" t="s">
        <v>50</v>
      </c>
      <c r="F20" s="26">
        <v>43465</v>
      </c>
      <c r="G20" s="8">
        <v>3480</v>
      </c>
    </row>
    <row r="21" spans="1:7" x14ac:dyDescent="0.25">
      <c r="A21" s="7" t="s">
        <v>15</v>
      </c>
      <c r="B21" s="15" t="s">
        <v>46</v>
      </c>
      <c r="C21" s="9" t="s">
        <v>95</v>
      </c>
      <c r="D21" s="22" t="s">
        <v>91</v>
      </c>
      <c r="E21" s="22" t="s">
        <v>50</v>
      </c>
      <c r="F21" s="26">
        <v>43465</v>
      </c>
      <c r="G21" s="8">
        <v>9038</v>
      </c>
    </row>
    <row r="22" spans="1:7" x14ac:dyDescent="0.25">
      <c r="A22" s="7" t="s">
        <v>15</v>
      </c>
      <c r="B22" s="15" t="s">
        <v>46</v>
      </c>
      <c r="C22" s="9" t="s">
        <v>95</v>
      </c>
      <c r="D22" s="22" t="s">
        <v>87</v>
      </c>
      <c r="E22" s="22" t="s">
        <v>50</v>
      </c>
      <c r="F22" s="26">
        <v>43465</v>
      </c>
      <c r="G22" s="8">
        <v>8622</v>
      </c>
    </row>
    <row r="23" spans="1:7" x14ac:dyDescent="0.25">
      <c r="A23" s="7" t="s">
        <v>15</v>
      </c>
      <c r="B23" s="15" t="s">
        <v>46</v>
      </c>
      <c r="C23" s="9" t="s">
        <v>95</v>
      </c>
      <c r="D23" s="22" t="s">
        <v>88</v>
      </c>
      <c r="E23" s="22" t="s">
        <v>50</v>
      </c>
      <c r="F23" s="26">
        <v>43465</v>
      </c>
      <c r="G23" s="8">
        <v>4246</v>
      </c>
    </row>
    <row r="24" spans="1:7" x14ac:dyDescent="0.25">
      <c r="A24" s="7" t="s">
        <v>15</v>
      </c>
      <c r="B24" s="15" t="s">
        <v>46</v>
      </c>
      <c r="C24" s="9" t="s">
        <v>95</v>
      </c>
      <c r="D24" s="22" t="s">
        <v>89</v>
      </c>
      <c r="E24" s="22" t="s">
        <v>50</v>
      </c>
      <c r="F24" s="26">
        <v>43465</v>
      </c>
      <c r="G24" s="8">
        <v>5732</v>
      </c>
    </row>
    <row r="25" spans="1:7" x14ac:dyDescent="0.25">
      <c r="A25" s="9" t="s">
        <v>15</v>
      </c>
      <c r="B25" s="15" t="s">
        <v>46</v>
      </c>
      <c r="C25" s="9" t="s">
        <v>95</v>
      </c>
      <c r="D25" s="22" t="s">
        <v>90</v>
      </c>
      <c r="E25" s="22" t="s">
        <v>50</v>
      </c>
      <c r="F25" s="26">
        <v>43465</v>
      </c>
      <c r="G25" s="8">
        <v>39888</v>
      </c>
    </row>
    <row r="26" spans="1:7" x14ac:dyDescent="0.25">
      <c r="A26" s="7" t="s">
        <v>22</v>
      </c>
      <c r="B26" s="15" t="s">
        <v>46</v>
      </c>
      <c r="C26" s="9" t="s">
        <v>95</v>
      </c>
      <c r="D26" s="22" t="s">
        <v>92</v>
      </c>
      <c r="E26" s="22" t="s">
        <v>50</v>
      </c>
      <c r="F26" s="26">
        <v>43465</v>
      </c>
      <c r="G26" s="8">
        <v>35741</v>
      </c>
    </row>
    <row r="27" spans="1:7" x14ac:dyDescent="0.25">
      <c r="A27" s="7" t="s">
        <v>11</v>
      </c>
      <c r="B27" s="17" t="s">
        <v>47</v>
      </c>
      <c r="C27" s="9" t="s">
        <v>86</v>
      </c>
      <c r="D27" s="22" t="s">
        <v>93</v>
      </c>
      <c r="E27" s="22" t="s">
        <v>50</v>
      </c>
      <c r="F27" s="26">
        <v>43465</v>
      </c>
      <c r="G27" s="8">
        <v>1276</v>
      </c>
    </row>
    <row r="28" spans="1:7" x14ac:dyDescent="0.25">
      <c r="A28" s="7" t="s">
        <v>11</v>
      </c>
      <c r="B28" s="17" t="s">
        <v>47</v>
      </c>
      <c r="C28" s="9" t="s">
        <v>86</v>
      </c>
      <c r="D28" s="22" t="s">
        <v>94</v>
      </c>
      <c r="E28" s="22" t="s">
        <v>50</v>
      </c>
      <c r="F28" s="26">
        <v>43465</v>
      </c>
      <c r="G28" s="8">
        <v>1276</v>
      </c>
    </row>
    <row r="29" spans="1:7" x14ac:dyDescent="0.25">
      <c r="A29" s="7" t="s">
        <v>10</v>
      </c>
      <c r="B29" s="1" t="s">
        <v>48</v>
      </c>
      <c r="C29" s="7" t="s">
        <v>52</v>
      </c>
      <c r="D29" s="22" t="s">
        <v>51</v>
      </c>
      <c r="E29" s="22" t="s">
        <v>50</v>
      </c>
      <c r="F29" s="26">
        <v>43465</v>
      </c>
      <c r="G29" s="8">
        <v>55000</v>
      </c>
    </row>
    <row r="30" spans="1:7" x14ac:dyDescent="0.25">
      <c r="A30" s="7" t="s">
        <v>53</v>
      </c>
      <c r="B30" s="1" t="s">
        <v>48</v>
      </c>
      <c r="C30" s="7" t="s">
        <v>52</v>
      </c>
      <c r="D30" s="22" t="s">
        <v>49</v>
      </c>
      <c r="E30" s="27" t="s">
        <v>50</v>
      </c>
      <c r="F30" s="26">
        <v>43465</v>
      </c>
      <c r="G30" s="8">
        <v>16500</v>
      </c>
    </row>
    <row r="31" spans="1:7" x14ac:dyDescent="0.25">
      <c r="A31" s="7" t="s">
        <v>110</v>
      </c>
      <c r="B31" s="15" t="s">
        <v>54</v>
      </c>
      <c r="C31" s="7" t="s">
        <v>56</v>
      </c>
      <c r="D31" s="22" t="s">
        <v>55</v>
      </c>
      <c r="E31" s="22" t="s">
        <v>50</v>
      </c>
      <c r="F31" s="26">
        <v>43465</v>
      </c>
      <c r="G31" s="8">
        <v>2835.04</v>
      </c>
    </row>
    <row r="32" spans="1:7" x14ac:dyDescent="0.25">
      <c r="A32" s="7" t="s">
        <v>31</v>
      </c>
      <c r="B32" s="1" t="s">
        <v>57</v>
      </c>
      <c r="C32" s="7" t="s">
        <v>58</v>
      </c>
      <c r="D32" s="22">
        <v>257</v>
      </c>
      <c r="E32" s="22" t="s">
        <v>50</v>
      </c>
      <c r="F32" s="26">
        <v>43465</v>
      </c>
      <c r="G32" s="8">
        <v>3354.08</v>
      </c>
    </row>
    <row r="33" spans="1:7" x14ac:dyDescent="0.25">
      <c r="A33" s="7" t="s">
        <v>9</v>
      </c>
      <c r="B33" s="15" t="s">
        <v>61</v>
      </c>
      <c r="C33" s="7" t="s">
        <v>60</v>
      </c>
      <c r="D33" s="22" t="s">
        <v>59</v>
      </c>
      <c r="E33" s="22" t="s">
        <v>50</v>
      </c>
      <c r="F33" s="26">
        <v>43465</v>
      </c>
      <c r="G33" s="8">
        <v>6264</v>
      </c>
    </row>
    <row r="34" spans="1:7" x14ac:dyDescent="0.25">
      <c r="A34" s="7" t="s">
        <v>18</v>
      </c>
      <c r="B34" s="17" t="s">
        <v>63</v>
      </c>
      <c r="C34" s="7" t="s">
        <v>62</v>
      </c>
      <c r="D34" s="22">
        <v>81510</v>
      </c>
      <c r="E34" s="22" t="s">
        <v>50</v>
      </c>
      <c r="F34" s="26">
        <v>43465</v>
      </c>
      <c r="G34" s="8">
        <v>15366.42</v>
      </c>
    </row>
    <row r="35" spans="1:7" s="14" customFormat="1" x14ac:dyDescent="0.25">
      <c r="A35" s="10" t="s">
        <v>0</v>
      </c>
      <c r="B35" s="5" t="s">
        <v>1</v>
      </c>
      <c r="C35" s="10" t="s">
        <v>2</v>
      </c>
      <c r="D35" s="10" t="s">
        <v>3</v>
      </c>
      <c r="E35" s="10" t="s">
        <v>4</v>
      </c>
      <c r="F35" s="10" t="s">
        <v>5</v>
      </c>
      <c r="G35" s="10" t="s">
        <v>6</v>
      </c>
    </row>
    <row r="36" spans="1:7" s="14" customFormat="1" x14ac:dyDescent="0.25">
      <c r="A36" s="11"/>
      <c r="B36" s="2"/>
      <c r="C36" s="11"/>
      <c r="D36" s="11" t="s">
        <v>7</v>
      </c>
      <c r="E36" s="11" t="s">
        <v>8</v>
      </c>
      <c r="F36" s="11"/>
      <c r="G36" s="11"/>
    </row>
    <row r="37" spans="1:7" x14ac:dyDescent="0.25">
      <c r="A37" s="7" t="s">
        <v>30</v>
      </c>
      <c r="B37" s="15" t="s">
        <v>96</v>
      </c>
      <c r="C37" s="9" t="s">
        <v>118</v>
      </c>
      <c r="D37" s="22">
        <v>4173</v>
      </c>
      <c r="E37" s="22" t="s">
        <v>50</v>
      </c>
      <c r="F37" s="26">
        <v>43465</v>
      </c>
      <c r="G37" s="8">
        <v>3198</v>
      </c>
    </row>
    <row r="38" spans="1:7" x14ac:dyDescent="0.25">
      <c r="A38" s="7" t="s">
        <v>30</v>
      </c>
      <c r="B38" s="15" t="s">
        <v>96</v>
      </c>
      <c r="C38" s="9" t="s">
        <v>119</v>
      </c>
      <c r="D38" s="22">
        <v>1690</v>
      </c>
      <c r="E38" s="22" t="s">
        <v>50</v>
      </c>
      <c r="F38" s="26">
        <v>43465</v>
      </c>
      <c r="G38" s="8">
        <v>7995</v>
      </c>
    </row>
    <row r="39" spans="1:7" x14ac:dyDescent="0.25">
      <c r="A39" s="7" t="s">
        <v>99</v>
      </c>
      <c r="B39" s="15" t="s">
        <v>98</v>
      </c>
      <c r="C39" s="7" t="s">
        <v>100</v>
      </c>
      <c r="D39" s="22" t="s">
        <v>97</v>
      </c>
      <c r="E39" s="22" t="s">
        <v>50</v>
      </c>
      <c r="F39" s="26">
        <v>43465</v>
      </c>
      <c r="G39" s="8">
        <v>30931.87</v>
      </c>
    </row>
    <row r="40" spans="1:7" x14ac:dyDescent="0.25">
      <c r="A40" s="7" t="s">
        <v>26</v>
      </c>
      <c r="B40" s="15" t="s">
        <v>103</v>
      </c>
      <c r="C40" s="7" t="s">
        <v>102</v>
      </c>
      <c r="D40" s="22" t="s">
        <v>101</v>
      </c>
      <c r="E40" s="22" t="s">
        <v>50</v>
      </c>
      <c r="F40" s="26">
        <v>43465</v>
      </c>
      <c r="G40" s="8">
        <v>4425</v>
      </c>
    </row>
    <row r="41" spans="1:7" x14ac:dyDescent="0.25">
      <c r="A41" s="7" t="s">
        <v>105</v>
      </c>
      <c r="B41" s="12" t="s">
        <v>104</v>
      </c>
      <c r="C41" s="7" t="s">
        <v>106</v>
      </c>
      <c r="D41" s="22" t="s">
        <v>107</v>
      </c>
      <c r="E41" s="22" t="s">
        <v>50</v>
      </c>
      <c r="F41" s="26">
        <v>43465</v>
      </c>
      <c r="G41" s="8">
        <v>9473.0300000000007</v>
      </c>
    </row>
    <row r="42" spans="1:7" x14ac:dyDescent="0.25">
      <c r="A42" s="18" t="s">
        <v>109</v>
      </c>
      <c r="B42" s="12" t="s">
        <v>108</v>
      </c>
      <c r="C42" s="7" t="s">
        <v>111</v>
      </c>
      <c r="D42" s="22"/>
      <c r="E42" s="22" t="s">
        <v>50</v>
      </c>
      <c r="F42" s="26">
        <v>43465</v>
      </c>
      <c r="G42" s="8">
        <v>5742</v>
      </c>
    </row>
    <row r="43" spans="1:7" x14ac:dyDescent="0.25">
      <c r="A43" s="7" t="s">
        <v>124</v>
      </c>
      <c r="B43" s="25" t="s">
        <v>125</v>
      </c>
      <c r="C43" s="9" t="s">
        <v>126</v>
      </c>
      <c r="D43" s="22"/>
      <c r="E43" s="22" t="s">
        <v>50</v>
      </c>
      <c r="F43" s="26">
        <v>43465</v>
      </c>
      <c r="G43" s="8">
        <v>22272</v>
      </c>
    </row>
    <row r="44" spans="1:7" x14ac:dyDescent="0.25">
      <c r="A44" s="28" t="s">
        <v>178</v>
      </c>
      <c r="B44" s="25" t="s">
        <v>179</v>
      </c>
      <c r="C44" s="7" t="s">
        <v>190</v>
      </c>
      <c r="D44" s="22">
        <v>14810</v>
      </c>
      <c r="E44" s="22" t="s">
        <v>214</v>
      </c>
      <c r="F44" s="26">
        <v>43465</v>
      </c>
      <c r="G44" s="29">
        <v>4710.99</v>
      </c>
    </row>
    <row r="45" spans="1:7" x14ac:dyDescent="0.25">
      <c r="A45" s="28" t="s">
        <v>176</v>
      </c>
      <c r="B45" s="25" t="s">
        <v>177</v>
      </c>
      <c r="C45" s="7" t="s">
        <v>192</v>
      </c>
      <c r="D45" s="22" t="s">
        <v>191</v>
      </c>
      <c r="E45" s="22" t="s">
        <v>214</v>
      </c>
      <c r="F45" s="26">
        <v>43465</v>
      </c>
      <c r="G45" s="29">
        <v>6264</v>
      </c>
    </row>
    <row r="46" spans="1:7" x14ac:dyDescent="0.25">
      <c r="A46" s="28" t="s">
        <v>174</v>
      </c>
      <c r="B46" s="25" t="s">
        <v>175</v>
      </c>
      <c r="C46" s="7" t="s">
        <v>193</v>
      </c>
      <c r="D46" s="22">
        <v>139992</v>
      </c>
      <c r="E46" s="22" t="s">
        <v>214</v>
      </c>
      <c r="F46" s="26">
        <v>43465</v>
      </c>
      <c r="G46" s="29">
        <v>5961.8</v>
      </c>
    </row>
    <row r="47" spans="1:7" x14ac:dyDescent="0.25">
      <c r="A47" s="28" t="s">
        <v>186</v>
      </c>
      <c r="B47" s="25" t="s">
        <v>187</v>
      </c>
      <c r="C47" s="7" t="s">
        <v>194</v>
      </c>
      <c r="D47" s="30">
        <v>499</v>
      </c>
      <c r="E47" s="22" t="s">
        <v>214</v>
      </c>
      <c r="F47" s="26">
        <v>43465</v>
      </c>
      <c r="G47" s="29">
        <v>29000</v>
      </c>
    </row>
    <row r="48" spans="1:7" x14ac:dyDescent="0.25">
      <c r="A48" s="28" t="s">
        <v>172</v>
      </c>
      <c r="B48" s="25" t="s">
        <v>173</v>
      </c>
      <c r="C48" s="7" t="s">
        <v>196</v>
      </c>
      <c r="D48" s="22" t="s">
        <v>195</v>
      </c>
      <c r="E48" s="22" t="s">
        <v>214</v>
      </c>
      <c r="F48" s="26">
        <v>43465</v>
      </c>
      <c r="G48" s="29">
        <v>133980</v>
      </c>
    </row>
    <row r="49" spans="1:7" x14ac:dyDescent="0.25">
      <c r="A49" s="28" t="s">
        <v>172</v>
      </c>
      <c r="B49" s="25" t="s">
        <v>173</v>
      </c>
      <c r="C49" s="7" t="s">
        <v>198</v>
      </c>
      <c r="D49" s="22" t="s">
        <v>197</v>
      </c>
      <c r="E49" s="22" t="s">
        <v>214</v>
      </c>
      <c r="F49" s="26">
        <v>43465</v>
      </c>
      <c r="G49" s="29">
        <v>3248</v>
      </c>
    </row>
    <row r="50" spans="1:7" x14ac:dyDescent="0.25">
      <c r="A50" s="28" t="s">
        <v>172</v>
      </c>
      <c r="B50" s="25" t="s">
        <v>173</v>
      </c>
      <c r="C50" s="7" t="s">
        <v>200</v>
      </c>
      <c r="D50" s="22" t="s">
        <v>199</v>
      </c>
      <c r="E50" s="22" t="s">
        <v>214</v>
      </c>
      <c r="F50" s="26">
        <v>43465</v>
      </c>
      <c r="G50" s="29">
        <v>56202</v>
      </c>
    </row>
    <row r="51" spans="1:7" x14ac:dyDescent="0.25">
      <c r="A51" s="28" t="s">
        <v>160</v>
      </c>
      <c r="B51" s="25" t="s">
        <v>161</v>
      </c>
      <c r="C51" s="7" t="s">
        <v>205</v>
      </c>
      <c r="D51" s="22" t="s">
        <v>204</v>
      </c>
      <c r="E51" s="22" t="s">
        <v>214</v>
      </c>
      <c r="F51" s="26">
        <v>43465</v>
      </c>
      <c r="G51" s="29">
        <v>3955.11</v>
      </c>
    </row>
    <row r="52" spans="1:7" x14ac:dyDescent="0.25">
      <c r="A52" s="28" t="s">
        <v>140</v>
      </c>
      <c r="B52" s="25" t="s">
        <v>141</v>
      </c>
      <c r="C52" s="7" t="s">
        <v>207</v>
      </c>
      <c r="D52" s="22" t="s">
        <v>206</v>
      </c>
      <c r="E52" s="22" t="s">
        <v>214</v>
      </c>
      <c r="F52" s="26">
        <v>43465</v>
      </c>
      <c r="G52" s="29">
        <v>5000</v>
      </c>
    </row>
    <row r="53" spans="1:7" x14ac:dyDescent="0.25">
      <c r="A53" s="28" t="s">
        <v>136</v>
      </c>
      <c r="B53" s="25" t="s">
        <v>137</v>
      </c>
      <c r="C53" s="7" t="s">
        <v>209</v>
      </c>
      <c r="D53" s="22" t="s">
        <v>208</v>
      </c>
      <c r="E53" s="22" t="s">
        <v>214</v>
      </c>
      <c r="F53" s="26">
        <v>43465</v>
      </c>
      <c r="G53" s="8">
        <v>5659.1</v>
      </c>
    </row>
    <row r="54" spans="1:7" x14ac:dyDescent="0.25">
      <c r="A54" s="28" t="s">
        <v>24</v>
      </c>
      <c r="B54" s="25" t="s">
        <v>44</v>
      </c>
      <c r="C54" s="7" t="s">
        <v>211</v>
      </c>
      <c r="D54" s="22" t="s">
        <v>210</v>
      </c>
      <c r="E54" s="22" t="s">
        <v>214</v>
      </c>
      <c r="F54" s="26">
        <v>43465</v>
      </c>
      <c r="G54" s="29">
        <v>4292</v>
      </c>
    </row>
    <row r="55" spans="1:7" x14ac:dyDescent="0.25">
      <c r="A55" s="28" t="s">
        <v>138</v>
      </c>
      <c r="B55" s="25" t="s">
        <v>139</v>
      </c>
      <c r="C55" s="7" t="s">
        <v>213</v>
      </c>
      <c r="D55" s="22" t="s">
        <v>212</v>
      </c>
      <c r="E55" s="22" t="s">
        <v>214</v>
      </c>
      <c r="F55" s="26">
        <v>43465</v>
      </c>
      <c r="G55" s="8">
        <v>26675.77</v>
      </c>
    </row>
    <row r="56" spans="1:7" x14ac:dyDescent="0.25">
      <c r="A56" s="28" t="s">
        <v>148</v>
      </c>
      <c r="B56" s="25" t="s">
        <v>149</v>
      </c>
      <c r="C56" s="7" t="s">
        <v>216</v>
      </c>
      <c r="D56" s="22" t="s">
        <v>215</v>
      </c>
      <c r="E56" s="22" t="s">
        <v>214</v>
      </c>
      <c r="F56" s="26">
        <v>43465</v>
      </c>
      <c r="G56" s="29">
        <v>16718.240000000002</v>
      </c>
    </row>
    <row r="57" spans="1:7" x14ac:dyDescent="0.25">
      <c r="A57" s="28" t="s">
        <v>148</v>
      </c>
      <c r="B57" s="25" t="s">
        <v>149</v>
      </c>
      <c r="C57" s="7" t="s">
        <v>216</v>
      </c>
      <c r="D57" s="22" t="s">
        <v>217</v>
      </c>
      <c r="E57" s="22" t="s">
        <v>214</v>
      </c>
      <c r="F57" s="26">
        <v>43465</v>
      </c>
      <c r="G57" s="29">
        <v>31513.94</v>
      </c>
    </row>
    <row r="58" spans="1:7" x14ac:dyDescent="0.25">
      <c r="A58" s="28" t="s">
        <v>148</v>
      </c>
      <c r="B58" s="25" t="s">
        <v>149</v>
      </c>
      <c r="C58" s="7" t="s">
        <v>219</v>
      </c>
      <c r="D58" s="22" t="s">
        <v>218</v>
      </c>
      <c r="E58" s="22" t="s">
        <v>214</v>
      </c>
      <c r="F58" s="26">
        <v>43465</v>
      </c>
      <c r="G58" s="29">
        <v>17372.79</v>
      </c>
    </row>
    <row r="59" spans="1:7" x14ac:dyDescent="0.25">
      <c r="A59" s="28" t="s">
        <v>148</v>
      </c>
      <c r="B59" s="25" t="s">
        <v>149</v>
      </c>
      <c r="C59" s="7" t="s">
        <v>216</v>
      </c>
      <c r="D59" s="22" t="s">
        <v>220</v>
      </c>
      <c r="E59" s="22" t="s">
        <v>214</v>
      </c>
      <c r="F59" s="26">
        <v>43465</v>
      </c>
      <c r="G59" s="29">
        <v>39422.65</v>
      </c>
    </row>
    <row r="60" spans="1:7" x14ac:dyDescent="0.25">
      <c r="A60" s="28" t="s">
        <v>148</v>
      </c>
      <c r="B60" s="25" t="s">
        <v>149</v>
      </c>
      <c r="C60" s="7" t="s">
        <v>216</v>
      </c>
      <c r="D60" s="22" t="s">
        <v>221</v>
      </c>
      <c r="E60" s="22" t="s">
        <v>214</v>
      </c>
      <c r="F60" s="26">
        <v>43465</v>
      </c>
      <c r="G60" s="29">
        <v>19393.439999999999</v>
      </c>
    </row>
    <row r="61" spans="1:7" x14ac:dyDescent="0.25">
      <c r="A61" s="28" t="s">
        <v>148</v>
      </c>
      <c r="B61" s="25" t="s">
        <v>149</v>
      </c>
      <c r="C61" s="7" t="s">
        <v>219</v>
      </c>
      <c r="D61" s="22" t="s">
        <v>222</v>
      </c>
      <c r="E61" s="22" t="s">
        <v>214</v>
      </c>
      <c r="F61" s="26">
        <v>43465</v>
      </c>
      <c r="G61" s="29">
        <v>37847.629999999997</v>
      </c>
    </row>
    <row r="62" spans="1:7" x14ac:dyDescent="0.25">
      <c r="A62" s="28" t="s">
        <v>166</v>
      </c>
      <c r="B62" s="25" t="s">
        <v>167</v>
      </c>
      <c r="C62" s="7" t="s">
        <v>224</v>
      </c>
      <c r="D62" s="22" t="s">
        <v>223</v>
      </c>
      <c r="E62" s="22" t="s">
        <v>214</v>
      </c>
      <c r="F62" s="26">
        <v>43465</v>
      </c>
      <c r="G62" s="29">
        <v>15071.11</v>
      </c>
    </row>
    <row r="63" spans="1:7" x14ac:dyDescent="0.25">
      <c r="A63" s="28" t="s">
        <v>166</v>
      </c>
      <c r="B63" s="25" t="s">
        <v>167</v>
      </c>
      <c r="C63" s="7" t="s">
        <v>95</v>
      </c>
      <c r="D63" s="22" t="s">
        <v>225</v>
      </c>
      <c r="E63" s="22" t="s">
        <v>214</v>
      </c>
      <c r="F63" s="26">
        <v>43465</v>
      </c>
      <c r="G63" s="29">
        <v>15158.86</v>
      </c>
    </row>
    <row r="64" spans="1:7" x14ac:dyDescent="0.25">
      <c r="A64" s="28" t="s">
        <v>170</v>
      </c>
      <c r="B64" s="25" t="s">
        <v>171</v>
      </c>
      <c r="C64" s="7" t="s">
        <v>227</v>
      </c>
      <c r="D64" s="22" t="s">
        <v>226</v>
      </c>
      <c r="E64" s="22" t="s">
        <v>214</v>
      </c>
      <c r="F64" s="26">
        <v>43465</v>
      </c>
      <c r="G64" s="29">
        <v>37874</v>
      </c>
    </row>
    <row r="65" spans="1:7" x14ac:dyDescent="0.25">
      <c r="A65" s="28" t="s">
        <v>162</v>
      </c>
      <c r="B65" s="25" t="s">
        <v>163</v>
      </c>
      <c r="C65" s="7" t="s">
        <v>229</v>
      </c>
      <c r="D65" s="22" t="s">
        <v>228</v>
      </c>
      <c r="E65" s="22" t="s">
        <v>214</v>
      </c>
      <c r="F65" s="26">
        <v>43465</v>
      </c>
      <c r="G65" s="29">
        <v>19720</v>
      </c>
    </row>
    <row r="66" spans="1:7" x14ac:dyDescent="0.25">
      <c r="A66" s="28" t="s">
        <v>184</v>
      </c>
      <c r="B66" s="25" t="s">
        <v>185</v>
      </c>
      <c r="C66" s="7" t="s">
        <v>230</v>
      </c>
      <c r="D66" s="22">
        <v>577</v>
      </c>
      <c r="E66" s="22" t="s">
        <v>214</v>
      </c>
      <c r="F66" s="26">
        <v>43465</v>
      </c>
      <c r="G66" s="29">
        <v>17400</v>
      </c>
    </row>
    <row r="67" spans="1:7" x14ac:dyDescent="0.25">
      <c r="A67" s="28" t="s">
        <v>158</v>
      </c>
      <c r="B67" s="25" t="s">
        <v>159</v>
      </c>
      <c r="C67" s="7" t="s">
        <v>231</v>
      </c>
      <c r="D67" s="22">
        <v>534</v>
      </c>
      <c r="E67" s="22" t="s">
        <v>214</v>
      </c>
      <c r="F67" s="26">
        <v>43465</v>
      </c>
      <c r="G67" s="29">
        <v>12882.49</v>
      </c>
    </row>
    <row r="68" spans="1:7" x14ac:dyDescent="0.25">
      <c r="A68" s="28" t="s">
        <v>164</v>
      </c>
      <c r="B68" s="25" t="s">
        <v>165</v>
      </c>
      <c r="C68" s="7" t="s">
        <v>233</v>
      </c>
      <c r="D68" s="22" t="s">
        <v>232</v>
      </c>
      <c r="E68" s="22" t="s">
        <v>214</v>
      </c>
      <c r="F68" s="26">
        <v>43465</v>
      </c>
      <c r="G68" s="29">
        <v>10440</v>
      </c>
    </row>
    <row r="69" spans="1:7" x14ac:dyDescent="0.25">
      <c r="A69" s="28" t="s">
        <v>180</v>
      </c>
      <c r="B69" s="25" t="s">
        <v>181</v>
      </c>
      <c r="C69" s="7" t="s">
        <v>235</v>
      </c>
      <c r="D69" s="22" t="s">
        <v>234</v>
      </c>
      <c r="E69" s="22" t="s">
        <v>214</v>
      </c>
      <c r="F69" s="26">
        <v>43465</v>
      </c>
      <c r="G69" s="29">
        <v>16853.13</v>
      </c>
    </row>
    <row r="70" spans="1:7" x14ac:dyDescent="0.25">
      <c r="A70" s="28" t="s">
        <v>182</v>
      </c>
      <c r="B70" s="25" t="s">
        <v>183</v>
      </c>
      <c r="C70" s="7" t="s">
        <v>237</v>
      </c>
      <c r="D70" s="22" t="s">
        <v>236</v>
      </c>
      <c r="E70" s="22" t="s">
        <v>214</v>
      </c>
      <c r="F70" s="26">
        <v>43465</v>
      </c>
      <c r="G70" s="29">
        <v>11600</v>
      </c>
    </row>
    <row r="71" spans="1:7" x14ac:dyDescent="0.25">
      <c r="A71" s="28" t="s">
        <v>146</v>
      </c>
      <c r="B71" s="25" t="s">
        <v>147</v>
      </c>
      <c r="C71" s="7" t="s">
        <v>239</v>
      </c>
      <c r="D71" s="22" t="s">
        <v>238</v>
      </c>
      <c r="E71" s="22" t="s">
        <v>214</v>
      </c>
      <c r="F71" s="26">
        <v>43465</v>
      </c>
      <c r="G71" s="29">
        <v>1763.2</v>
      </c>
    </row>
    <row r="72" spans="1:7" x14ac:dyDescent="0.25">
      <c r="A72" s="28" t="s">
        <v>134</v>
      </c>
      <c r="B72" s="25" t="s">
        <v>135</v>
      </c>
      <c r="C72" s="7" t="s">
        <v>240</v>
      </c>
      <c r="D72" s="22">
        <v>115</v>
      </c>
      <c r="E72" s="22" t="s">
        <v>214</v>
      </c>
      <c r="F72" s="26">
        <v>43465</v>
      </c>
      <c r="G72" s="8">
        <v>10440</v>
      </c>
    </row>
    <row r="73" spans="1:7" x14ac:dyDescent="0.25">
      <c r="A73" s="28" t="s">
        <v>154</v>
      </c>
      <c r="B73" s="25" t="s">
        <v>155</v>
      </c>
      <c r="C73" s="7" t="s">
        <v>242</v>
      </c>
      <c r="D73" s="22" t="s">
        <v>241</v>
      </c>
      <c r="E73" s="22" t="s">
        <v>214</v>
      </c>
      <c r="F73" s="26">
        <v>43465</v>
      </c>
      <c r="G73" s="29">
        <v>8700</v>
      </c>
    </row>
    <row r="74" spans="1:7" x14ac:dyDescent="0.25">
      <c r="A74" s="28" t="s">
        <v>144</v>
      </c>
      <c r="B74" s="25" t="s">
        <v>145</v>
      </c>
      <c r="C74" s="7" t="s">
        <v>244</v>
      </c>
      <c r="D74" s="22" t="s">
        <v>243</v>
      </c>
      <c r="E74" s="22" t="s">
        <v>214</v>
      </c>
      <c r="F74" s="26">
        <v>43465</v>
      </c>
      <c r="G74" s="29">
        <v>14810.88</v>
      </c>
    </row>
    <row r="75" spans="1:7" x14ac:dyDescent="0.25">
      <c r="A75" s="28" t="s">
        <v>30</v>
      </c>
      <c r="B75" s="25" t="s">
        <v>96</v>
      </c>
      <c r="C75" s="7" t="s">
        <v>246</v>
      </c>
      <c r="D75" s="22" t="s">
        <v>245</v>
      </c>
      <c r="E75" s="22" t="s">
        <v>214</v>
      </c>
      <c r="F75" s="26">
        <v>43465</v>
      </c>
      <c r="G75" s="29">
        <v>30348.29</v>
      </c>
    </row>
    <row r="76" spans="1:7" x14ac:dyDescent="0.25">
      <c r="A76" s="28" t="s">
        <v>150</v>
      </c>
      <c r="B76" s="25" t="s">
        <v>151</v>
      </c>
      <c r="C76" s="7" t="s">
        <v>248</v>
      </c>
      <c r="D76" s="22" t="s">
        <v>247</v>
      </c>
      <c r="E76" s="22" t="s">
        <v>214</v>
      </c>
      <c r="F76" s="26">
        <v>43465</v>
      </c>
      <c r="G76" s="29">
        <v>1392</v>
      </c>
    </row>
    <row r="77" spans="1:7" x14ac:dyDescent="0.25">
      <c r="A77" s="28" t="s">
        <v>152</v>
      </c>
      <c r="B77" s="25" t="s">
        <v>153</v>
      </c>
      <c r="C77" s="7" t="s">
        <v>250</v>
      </c>
      <c r="D77" s="22" t="s">
        <v>249</v>
      </c>
      <c r="E77" s="22" t="s">
        <v>214</v>
      </c>
      <c r="F77" s="26">
        <v>43465</v>
      </c>
      <c r="G77" s="29">
        <v>7540</v>
      </c>
    </row>
    <row r="78" spans="1:7" x14ac:dyDescent="0.25">
      <c r="A78" s="28" t="s">
        <v>156</v>
      </c>
      <c r="B78" s="25" t="s">
        <v>157</v>
      </c>
      <c r="C78" s="7" t="s">
        <v>216</v>
      </c>
      <c r="D78" s="22" t="s">
        <v>251</v>
      </c>
      <c r="E78" s="22" t="s">
        <v>214</v>
      </c>
      <c r="F78" s="26">
        <v>43465</v>
      </c>
      <c r="G78" s="29">
        <v>5244.6</v>
      </c>
    </row>
    <row r="79" spans="1:7" x14ac:dyDescent="0.25">
      <c r="A79" s="28" t="s">
        <v>168</v>
      </c>
      <c r="B79" s="25" t="s">
        <v>169</v>
      </c>
      <c r="C79" s="7" t="s">
        <v>252</v>
      </c>
      <c r="D79" s="22">
        <v>74865</v>
      </c>
      <c r="E79" s="22" t="s">
        <v>214</v>
      </c>
      <c r="F79" s="26">
        <v>43465</v>
      </c>
      <c r="G79" s="29">
        <v>6983.2</v>
      </c>
    </row>
    <row r="80" spans="1:7" x14ac:dyDescent="0.25">
      <c r="A80" s="28" t="s">
        <v>188</v>
      </c>
      <c r="B80" s="25" t="s">
        <v>189</v>
      </c>
      <c r="C80" s="7" t="s">
        <v>254</v>
      </c>
      <c r="D80" s="22" t="s">
        <v>253</v>
      </c>
      <c r="E80" s="22" t="s">
        <v>214</v>
      </c>
      <c r="F80" s="26">
        <v>43465</v>
      </c>
      <c r="G80" s="29">
        <v>39083</v>
      </c>
    </row>
    <row r="81" spans="1:7" x14ac:dyDescent="0.25">
      <c r="A81" s="28" t="s">
        <v>188</v>
      </c>
      <c r="B81" s="25" t="s">
        <v>189</v>
      </c>
      <c r="C81" s="7" t="s">
        <v>255</v>
      </c>
      <c r="D81" s="22" t="s">
        <v>253</v>
      </c>
      <c r="E81" s="22" t="s">
        <v>214</v>
      </c>
      <c r="F81" s="26">
        <v>43465</v>
      </c>
      <c r="G81" s="29">
        <v>311917</v>
      </c>
    </row>
    <row r="83" spans="1:7" x14ac:dyDescent="0.25">
      <c r="G83" s="23">
        <f>SUM(G3:G82)</f>
        <v>1817796.2799999998</v>
      </c>
    </row>
  </sheetData>
  <sortState xmlns:xlrd2="http://schemas.microsoft.com/office/spreadsheetml/2017/richdata2" ref="A44:G82">
    <sortCondition ref="A44"/>
  </sortState>
  <pageMargins left="0.3125" right="8.3333333333333329E-2" top="0.75" bottom="0.75" header="0.3" footer="0.3"/>
  <pageSetup orientation="landscape" horizontalDpi="120" verticalDpi="72" r:id="rId1"/>
  <headerFooter>
    <oddHeader>&amp;CRELACION DE PAGOS 2018
MES DE DICIEMBRE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view="pageLayout" workbookViewId="0">
      <selection activeCell="A14" sqref="A14"/>
    </sheetView>
  </sheetViews>
  <sheetFormatPr baseColWidth="10" defaultRowHeight="15" x14ac:dyDescent="0.25"/>
  <cols>
    <col min="1" max="1" width="34.5703125" customWidth="1"/>
    <col min="2" max="2" width="12.85546875" customWidth="1"/>
    <col min="3" max="3" width="25.42578125" customWidth="1"/>
    <col min="4" max="4" width="21" style="16" customWidth="1"/>
    <col min="5" max="5" width="8.7109375" customWidth="1"/>
    <col min="6" max="6" width="12.28515625" customWidth="1"/>
    <col min="7" max="7" width="13.140625" customWidth="1"/>
  </cols>
  <sheetData>
    <row r="1" spans="1:7" x14ac:dyDescent="0.25">
      <c r="A1" s="10" t="s">
        <v>0</v>
      </c>
      <c r="B1" s="5" t="s">
        <v>1</v>
      </c>
      <c r="C1" s="10" t="s">
        <v>2</v>
      </c>
      <c r="D1" s="10" t="s">
        <v>113</v>
      </c>
      <c r="E1" s="10" t="s">
        <v>4</v>
      </c>
      <c r="F1" s="10" t="s">
        <v>5</v>
      </c>
      <c r="G1" s="10" t="s">
        <v>6</v>
      </c>
    </row>
    <row r="2" spans="1:7" x14ac:dyDescent="0.25">
      <c r="A2" s="11"/>
      <c r="B2" s="2"/>
      <c r="C2" s="11"/>
      <c r="D2" s="11" t="s">
        <v>112</v>
      </c>
      <c r="E2" s="11" t="s">
        <v>8</v>
      </c>
      <c r="F2" s="11"/>
      <c r="G2" s="11"/>
    </row>
    <row r="3" spans="1:7" x14ac:dyDescent="0.25">
      <c r="A3" s="7" t="s">
        <v>120</v>
      </c>
      <c r="B3" s="12" t="s">
        <v>121</v>
      </c>
      <c r="C3" s="7" t="s">
        <v>122</v>
      </c>
      <c r="D3" s="22" t="s">
        <v>123</v>
      </c>
      <c r="E3" s="22" t="s">
        <v>50</v>
      </c>
      <c r="F3" s="26">
        <v>43465</v>
      </c>
      <c r="G3" s="8">
        <v>196564</v>
      </c>
    </row>
    <row r="4" spans="1:7" x14ac:dyDescent="0.25">
      <c r="A4" s="7" t="s">
        <v>120</v>
      </c>
      <c r="B4" s="12" t="s">
        <v>121</v>
      </c>
      <c r="C4" s="7" t="s">
        <v>122</v>
      </c>
      <c r="D4" s="22" t="s">
        <v>123</v>
      </c>
      <c r="E4" s="22" t="s">
        <v>50</v>
      </c>
      <c r="F4" s="26">
        <v>43465</v>
      </c>
      <c r="G4" s="8">
        <v>187607</v>
      </c>
    </row>
    <row r="5" spans="1:7" x14ac:dyDescent="0.25">
      <c r="A5" s="7" t="s">
        <v>127</v>
      </c>
      <c r="B5" s="12" t="s">
        <v>128</v>
      </c>
      <c r="C5" s="7" t="s">
        <v>129</v>
      </c>
      <c r="D5" s="22" t="s">
        <v>123</v>
      </c>
      <c r="E5" s="22" t="s">
        <v>50</v>
      </c>
      <c r="F5" s="26">
        <v>43465</v>
      </c>
      <c r="G5" s="8">
        <v>6124.8</v>
      </c>
    </row>
    <row r="6" spans="1:7" x14ac:dyDescent="0.25">
      <c r="A6" s="7" t="s">
        <v>120</v>
      </c>
      <c r="B6" s="17" t="s">
        <v>35</v>
      </c>
      <c r="C6" s="9" t="s">
        <v>130</v>
      </c>
      <c r="D6" s="27" t="s">
        <v>123</v>
      </c>
      <c r="E6" s="27" t="s">
        <v>50</v>
      </c>
      <c r="F6" s="26">
        <v>43465</v>
      </c>
      <c r="G6" s="8">
        <v>196564</v>
      </c>
    </row>
    <row r="7" spans="1:7" x14ac:dyDescent="0.25">
      <c r="A7" s="7" t="s">
        <v>120</v>
      </c>
      <c r="B7" s="17" t="s">
        <v>35</v>
      </c>
      <c r="C7" s="9" t="s">
        <v>130</v>
      </c>
      <c r="D7" s="22" t="s">
        <v>123</v>
      </c>
      <c r="E7" s="27" t="s">
        <v>50</v>
      </c>
      <c r="F7" s="26">
        <v>43465</v>
      </c>
      <c r="G7" s="8">
        <v>187607</v>
      </c>
    </row>
    <row r="8" spans="1:7" x14ac:dyDescent="0.25">
      <c r="A8" s="7" t="s">
        <v>131</v>
      </c>
      <c r="B8" s="12" t="s">
        <v>132</v>
      </c>
      <c r="C8" s="9" t="s">
        <v>133</v>
      </c>
      <c r="D8" s="22" t="s">
        <v>123</v>
      </c>
      <c r="E8" s="27" t="s">
        <v>50</v>
      </c>
      <c r="F8" s="26">
        <v>43465</v>
      </c>
      <c r="G8" s="8">
        <v>15933</v>
      </c>
    </row>
    <row r="9" spans="1:7" x14ac:dyDescent="0.25">
      <c r="A9" s="28" t="s">
        <v>142</v>
      </c>
      <c r="B9" s="31" t="s">
        <v>143</v>
      </c>
      <c r="C9" s="9" t="s">
        <v>203</v>
      </c>
      <c r="D9" s="22" t="s">
        <v>201</v>
      </c>
      <c r="E9" s="32" t="s">
        <v>202</v>
      </c>
      <c r="F9" s="26">
        <v>43465</v>
      </c>
      <c r="G9" s="29">
        <v>95117.17</v>
      </c>
    </row>
    <row r="10" spans="1:7" x14ac:dyDescent="0.25">
      <c r="G10" s="24">
        <f>SUM(G3:G9)</f>
        <v>885516.97000000009</v>
      </c>
    </row>
  </sheetData>
  <pageMargins left="0.20833333333333334" right="1.0416666666666666E-2" top="0.75" bottom="0.75" header="0.3" footer="0.3"/>
  <pageSetup orientation="landscape" horizontalDpi="4294967293" verticalDpi="360" r:id="rId1"/>
  <headerFooter>
    <oddHeader xml:space="preserve">&amp;CTESORERIA MUNICIPAL DE MARIN
PAGO DE CONTRATISTAS Y DE FDOS. FEDERALES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view="pageLayout" workbookViewId="0">
      <selection activeCell="C6" sqref="C6"/>
    </sheetView>
  </sheetViews>
  <sheetFormatPr baseColWidth="10" defaultRowHeight="15" x14ac:dyDescent="0.25"/>
  <cols>
    <col min="1" max="1" width="30.85546875" customWidth="1"/>
    <col min="2" max="2" width="13.5703125" customWidth="1"/>
    <col min="3" max="3" width="27.140625" customWidth="1"/>
    <col min="4" max="4" width="14.28515625" style="16" customWidth="1"/>
    <col min="5" max="5" width="14.28515625" customWidth="1"/>
    <col min="6" max="6" width="12" style="21" customWidth="1"/>
  </cols>
  <sheetData>
    <row r="1" spans="1:6" x14ac:dyDescent="0.25">
      <c r="A1" s="10" t="s">
        <v>0</v>
      </c>
      <c r="B1" s="5" t="s">
        <v>1</v>
      </c>
      <c r="C1" s="10" t="s">
        <v>2</v>
      </c>
      <c r="D1" s="10" t="s">
        <v>4</v>
      </c>
      <c r="E1" s="10" t="s">
        <v>5</v>
      </c>
      <c r="F1" s="19" t="s">
        <v>6</v>
      </c>
    </row>
    <row r="2" spans="1:6" x14ac:dyDescent="0.25">
      <c r="A2" s="11"/>
      <c r="B2" s="2"/>
      <c r="C2" s="11"/>
      <c r="D2" s="11" t="s">
        <v>8</v>
      </c>
      <c r="E2" s="11"/>
      <c r="F2" s="20"/>
    </row>
    <row r="3" spans="1:6" x14ac:dyDescent="0.25">
      <c r="A3" s="7" t="s">
        <v>116</v>
      </c>
      <c r="B3" s="15" t="s">
        <v>114</v>
      </c>
      <c r="C3" s="7" t="s">
        <v>115</v>
      </c>
      <c r="D3" s="27" t="s">
        <v>50</v>
      </c>
      <c r="E3" s="32">
        <v>43465</v>
      </c>
      <c r="F3" s="8">
        <v>11699.18</v>
      </c>
    </row>
    <row r="4" spans="1:6" x14ac:dyDescent="0.25">
      <c r="A4" s="7" t="s">
        <v>116</v>
      </c>
      <c r="B4" s="15" t="s">
        <v>114</v>
      </c>
      <c r="C4" s="7" t="s">
        <v>115</v>
      </c>
      <c r="D4" s="22" t="s">
        <v>117</v>
      </c>
      <c r="E4" s="32">
        <v>43465</v>
      </c>
      <c r="F4" s="8">
        <v>11699.18</v>
      </c>
    </row>
    <row r="6" spans="1:6" x14ac:dyDescent="0.25">
      <c r="F6" s="21">
        <f>SUM(F3:F5)</f>
        <v>23398.36</v>
      </c>
    </row>
  </sheetData>
  <pageMargins left="0.6875" right="9.375E-2" top="0.75" bottom="0.75" header="0.3" footer="0.3"/>
  <pageSetup orientation="landscape" horizontalDpi="4294967293" verticalDpi="360" r:id="rId1"/>
  <headerFooter>
    <oddHeader xml:space="preserve">&amp;CTESORERIA MUNICIPAL DE MARIN
PAGOS DE HONORARIOS MES DE DICIEMBRE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GENERALES</vt:lpstr>
      <vt:lpstr>CONTRATISTAS Y FONDOS FED.</vt:lpstr>
      <vt:lpstr>HONORARIOS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Juan Carlos</cp:lastModifiedBy>
  <dcterms:created xsi:type="dcterms:W3CDTF">2020-09-08T19:32:44Z</dcterms:created>
  <dcterms:modified xsi:type="dcterms:W3CDTF">2020-09-17T20:58:52Z</dcterms:modified>
</cp:coreProperties>
</file>